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各種ファイル\区ソフトバレ大会  2024\"/>
    </mc:Choice>
  </mc:AlternateContent>
  <xr:revisionPtr revIDLastSave="0" documentId="8_{F233CC2D-02B6-43BB-9A8E-6D447AF30A08}" xr6:coauthVersionLast="47" xr6:coauthVersionMax="47" xr10:uidLastSave="{00000000-0000-0000-0000-000000000000}"/>
  <bookViews>
    <workbookView xWindow="-103" yWindow="-103" windowWidth="16663" windowHeight="8743" xr2:uid="{D586DB8F-6907-4311-ACB2-00AF5843BBC4}"/>
  </bookViews>
  <sheets>
    <sheet name="レディースシニア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M7" i="1"/>
  <c r="S7" i="1"/>
  <c r="G8" i="1"/>
  <c r="M8" i="1"/>
  <c r="S8" i="1"/>
  <c r="J20" i="1"/>
  <c r="K20" i="1"/>
  <c r="T22" i="1"/>
  <c r="Z22" i="1"/>
  <c r="AE22" i="1"/>
  <c r="T23" i="1"/>
  <c r="Z23" i="1"/>
  <c r="AE23" i="1"/>
  <c r="T24" i="1"/>
  <c r="Z24" i="1"/>
  <c r="AE24" i="1"/>
  <c r="D26" i="1"/>
  <c r="I26" i="1"/>
  <c r="N26" i="1"/>
  <c r="O26" i="1"/>
  <c r="G32" i="1"/>
  <c r="M32" i="1"/>
  <c r="S32" i="1"/>
  <c r="G33" i="1"/>
  <c r="M33" i="1"/>
  <c r="S33" i="1"/>
  <c r="J45" i="1"/>
  <c r="K45" i="1"/>
  <c r="T47" i="1"/>
  <c r="Z47" i="1"/>
  <c r="AE47" i="1"/>
  <c r="T48" i="1"/>
  <c r="Z48" i="1"/>
  <c r="AE48" i="1"/>
  <c r="T49" i="1"/>
  <c r="Z49" i="1"/>
  <c r="AE49" i="1"/>
  <c r="D51" i="1"/>
  <c r="I51" i="1"/>
  <c r="N51" i="1"/>
  <c r="O51" i="1"/>
</calcChain>
</file>

<file path=xl/sharedStrings.xml><?xml version="1.0" encoding="utf-8"?>
<sst xmlns="http://schemas.openxmlformats.org/spreadsheetml/2006/main" count="90" uniqueCount="29">
  <si>
    <t>対</t>
  </si>
  <si>
    <t>第６試合</t>
  </si>
  <si>
    <t>第５試合</t>
  </si>
  <si>
    <t>第４試合</t>
    <phoneticPr fontId="2"/>
  </si>
  <si>
    <t>審判</t>
  </si>
  <si>
    <t>Ｄコート　試合順</t>
    <phoneticPr fontId="2"/>
  </si>
  <si>
    <t>-</t>
  </si>
  <si>
    <t>ｋａｋａｐｏ　Ｓ</t>
    <phoneticPr fontId="2"/>
  </si>
  <si>
    <t>ＮＳＣ</t>
    <phoneticPr fontId="2"/>
  </si>
  <si>
    <t>ＫＮＣ－５０</t>
    <phoneticPr fontId="2"/>
  </si>
  <si>
    <t>セット率</t>
  </si>
  <si>
    <t>セット</t>
  </si>
  <si>
    <t>失</t>
  </si>
  <si>
    <t>交流戦</t>
    <rPh sb="0" eb="3">
      <t>コウリュウセン</t>
    </rPh>
    <phoneticPr fontId="2"/>
  </si>
  <si>
    <t>順位</t>
  </si>
  <si>
    <t>ポイント
率</t>
  </si>
  <si>
    <t>失点</t>
  </si>
  <si>
    <t>得点</t>
  </si>
  <si>
    <t>得</t>
  </si>
  <si>
    <t>負
数</t>
  </si>
  <si>
    <t>勝
数</t>
  </si>
  <si>
    <t>Ｄコート</t>
    <phoneticPr fontId="2"/>
  </si>
  <si>
    <t>第３試合</t>
  </si>
  <si>
    <t>第２試合</t>
  </si>
  <si>
    <t>第１試合</t>
    <phoneticPr fontId="2"/>
  </si>
  <si>
    <t>Ｅコート　試合順</t>
    <phoneticPr fontId="2"/>
  </si>
  <si>
    <t>レディースシニアの部</t>
    <rPh sb="9" eb="10">
      <t>ブ</t>
    </rPh>
    <phoneticPr fontId="2"/>
  </si>
  <si>
    <t>ソフトバレーボールオープン大会</t>
    <rPh sb="13" eb="15">
      <t>タイカイ</t>
    </rPh>
    <phoneticPr fontId="13"/>
  </si>
  <si>
    <t>令和６年度　世田谷区ソフトバレーボール連盟</t>
    <rPh sb="0" eb="2">
      <t>レイワ</t>
    </rPh>
    <rPh sb="3" eb="5">
      <t>ネンド</t>
    </rPh>
    <rPh sb="6" eb="10">
      <t>セタガヤク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</si>
</sst>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176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76" fontId="7" fillId="0" borderId="16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176" fontId="7" fillId="0" borderId="31" xfId="0" applyNumberFormat="1" applyFont="1" applyBorder="1" applyAlignment="1">
      <alignment horizontal="center" vertical="center" shrinkToFit="1"/>
    </xf>
    <xf numFmtId="176" fontId="7" fillId="0" borderId="32" xfId="0" applyNumberFormat="1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 applyProtection="1">
      <alignment horizontal="center" vertical="center"/>
      <protection locked="0"/>
    </xf>
    <xf numFmtId="176" fontId="7" fillId="0" borderId="47" xfId="0" applyNumberFormat="1" applyFont="1" applyBorder="1" applyAlignment="1">
      <alignment horizontal="center" vertical="center" shrinkToFit="1"/>
    </xf>
    <xf numFmtId="176" fontId="7" fillId="0" borderId="48" xfId="0" applyNumberFormat="1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176" fontId="7" fillId="0" borderId="59" xfId="0" applyNumberFormat="1" applyFont="1" applyBorder="1" applyAlignment="1">
      <alignment horizontal="center" vertical="center" shrinkToFit="1"/>
    </xf>
    <xf numFmtId="176" fontId="7" fillId="0" borderId="60" xfId="0" applyNumberFormat="1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textRotation="255"/>
    </xf>
    <xf numFmtId="0" fontId="7" fillId="0" borderId="64" xfId="0" applyFont="1" applyBorder="1" applyAlignment="1">
      <alignment horizontal="center" vertical="center" wrapText="1" shrinkToFit="1"/>
    </xf>
    <xf numFmtId="0" fontId="7" fillId="0" borderId="65" xfId="0" applyFont="1" applyBorder="1" applyAlignment="1">
      <alignment horizontal="center" vertical="center" wrapText="1" shrinkToFit="1"/>
    </xf>
    <xf numFmtId="0" fontId="7" fillId="0" borderId="66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7" fillId="0" borderId="66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69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6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wrapText="1" shrinkToFit="1"/>
    </xf>
    <xf numFmtId="0" fontId="7" fillId="0" borderId="41" xfId="0" applyFont="1" applyBorder="1" applyAlignment="1">
      <alignment horizontal="center" vertical="center" wrapText="1" shrinkToFit="1"/>
    </xf>
    <xf numFmtId="0" fontId="7" fillId="0" borderId="72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72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2" fillId="0" borderId="0" xfId="0" applyNumberFormat="1" applyFont="1">
      <alignment vertical="center"/>
    </xf>
    <xf numFmtId="49" fontId="1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20</xdr:row>
      <xdr:rowOff>28575</xdr:rowOff>
    </xdr:from>
    <xdr:to>
      <xdr:col>13</xdr:col>
      <xdr:colOff>104775</xdr:colOff>
      <xdr:row>25</xdr:row>
      <xdr:rowOff>0</xdr:rowOff>
    </xdr:to>
    <xdr:sp macro="" textlink="">
      <xdr:nvSpPr>
        <xdr:cNvPr id="2" name="二等辺三角形 11">
          <a:extLst>
            <a:ext uri="{FF2B5EF4-FFF2-40B4-BE49-F238E27FC236}">
              <a16:creationId xmlns:a16="http://schemas.microsoft.com/office/drawing/2014/main" id="{86DB488C-DDEE-4174-92F2-20B569CE978C}"/>
            </a:ext>
          </a:extLst>
        </xdr:cNvPr>
        <xdr:cNvSpPr>
          <a:spLocks noChangeArrowheads="1"/>
        </xdr:cNvSpPr>
      </xdr:nvSpPr>
      <xdr:spPr bwMode="auto">
        <a:xfrm>
          <a:off x="5199289" y="3403146"/>
          <a:ext cx="3184072" cy="815068"/>
        </a:xfrm>
        <a:prstGeom prst="triangle">
          <a:avLst>
            <a:gd name="adj" fmla="val 50000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45</xdr:row>
      <xdr:rowOff>28575</xdr:rowOff>
    </xdr:from>
    <xdr:to>
      <xdr:col>13</xdr:col>
      <xdr:colOff>104775</xdr:colOff>
      <xdr:row>50</xdr:row>
      <xdr:rowOff>0</xdr:rowOff>
    </xdr:to>
    <xdr:sp macro="" textlink="">
      <xdr:nvSpPr>
        <xdr:cNvPr id="3" name="二等辺三角形 11">
          <a:extLst>
            <a:ext uri="{FF2B5EF4-FFF2-40B4-BE49-F238E27FC236}">
              <a16:creationId xmlns:a16="http://schemas.microsoft.com/office/drawing/2014/main" id="{8CFEBBC0-69A9-4FBD-8366-E05626D7E299}"/>
            </a:ext>
          </a:extLst>
        </xdr:cNvPr>
        <xdr:cNvSpPr>
          <a:spLocks noChangeArrowheads="1"/>
        </xdr:cNvSpPr>
      </xdr:nvSpPr>
      <xdr:spPr bwMode="auto">
        <a:xfrm>
          <a:off x="5199289" y="7621361"/>
          <a:ext cx="3184072" cy="815068"/>
        </a:xfrm>
        <a:prstGeom prst="triangle">
          <a:avLst>
            <a:gd name="adj" fmla="val 50000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F37E6-D4E2-46CE-828E-F8F143A8FCDC}">
  <sheetPr>
    <pageSetUpPr fitToPage="1"/>
  </sheetPr>
  <dimension ref="A1:AW51"/>
  <sheetViews>
    <sheetView tabSelected="1" workbookViewId="0">
      <selection sqref="A1:AI51"/>
    </sheetView>
  </sheetViews>
  <sheetFormatPr defaultColWidth="8.35546875" defaultRowHeight="13.3" x14ac:dyDescent="0.65"/>
  <cols>
    <col min="1" max="35" width="2.78515625" style="1" customWidth="1"/>
    <col min="36" max="62" width="2.5703125" style="1" customWidth="1"/>
    <col min="63" max="16384" width="8.35546875" style="1"/>
  </cols>
  <sheetData>
    <row r="1" spans="1:49" customFormat="1" ht="25.3" x14ac:dyDescent="0.65">
      <c r="A1" s="156" t="s">
        <v>28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</row>
    <row r="2" spans="1:49" customFormat="1" ht="25.3" x14ac:dyDescent="0.65">
      <c r="A2" s="156" t="s">
        <v>27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</row>
    <row r="3" spans="1:49" ht="19.5" customHeight="1" x14ac:dyDescent="0.65">
      <c r="R3" s="154"/>
      <c r="S3" s="154"/>
    </row>
    <row r="4" spans="1:49" ht="25.5" customHeight="1" x14ac:dyDescent="0.65">
      <c r="A4" s="153" t="s">
        <v>26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2"/>
      <c r="AK4" s="152"/>
      <c r="AL4" s="152"/>
      <c r="AM4" s="152"/>
      <c r="AN4" s="152"/>
      <c r="AO4" s="152"/>
      <c r="AP4" s="152"/>
    </row>
    <row r="5" spans="1:49" ht="16.5" customHeight="1" x14ac:dyDescent="0.6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</row>
    <row r="6" spans="1:49" ht="15" customHeight="1" thickBot="1" x14ac:dyDescent="0.3">
      <c r="A6" s="141" t="s">
        <v>21</v>
      </c>
      <c r="B6" s="2"/>
      <c r="C6" s="2"/>
      <c r="D6" s="2"/>
      <c r="E6" s="2"/>
      <c r="F6" s="2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</row>
    <row r="7" spans="1:49" ht="17.25" customHeight="1" x14ac:dyDescent="0.2">
      <c r="A7" s="138"/>
      <c r="B7" s="137"/>
      <c r="C7" s="137"/>
      <c r="D7" s="137"/>
      <c r="E7" s="137"/>
      <c r="F7" s="136"/>
      <c r="G7" s="65">
        <f>A10</f>
        <v>1</v>
      </c>
      <c r="H7" s="64"/>
      <c r="I7" s="64"/>
      <c r="J7" s="64"/>
      <c r="K7" s="64"/>
      <c r="L7" s="63"/>
      <c r="M7" s="65">
        <f>A13</f>
        <v>2</v>
      </c>
      <c r="N7" s="64"/>
      <c r="O7" s="64"/>
      <c r="P7" s="64"/>
      <c r="Q7" s="64"/>
      <c r="R7" s="63"/>
      <c r="S7" s="65">
        <f>A16</f>
        <v>3</v>
      </c>
      <c r="T7" s="64"/>
      <c r="U7" s="64"/>
      <c r="V7" s="64"/>
      <c r="W7" s="64"/>
      <c r="X7" s="63"/>
      <c r="Y7" s="135" t="s">
        <v>20</v>
      </c>
      <c r="Z7" s="134" t="s">
        <v>19</v>
      </c>
      <c r="AA7" s="133" t="s">
        <v>18</v>
      </c>
      <c r="AB7" s="133" t="s">
        <v>12</v>
      </c>
      <c r="AC7" s="132" t="s">
        <v>18</v>
      </c>
      <c r="AD7" s="131"/>
      <c r="AE7" s="130" t="s">
        <v>17</v>
      </c>
      <c r="AF7" s="130" t="s">
        <v>16</v>
      </c>
      <c r="AG7" s="129" t="s">
        <v>15</v>
      </c>
      <c r="AH7" s="128"/>
      <c r="AI7" s="127" t="s">
        <v>14</v>
      </c>
    </row>
    <row r="8" spans="1:49" ht="17.25" customHeight="1" x14ac:dyDescent="0.2">
      <c r="A8" s="149"/>
      <c r="B8" s="10"/>
      <c r="C8" s="10"/>
      <c r="D8" s="10"/>
      <c r="E8" s="10"/>
      <c r="F8" s="148"/>
      <c r="G8" s="123" t="str">
        <f>IF(A11=""," ",A11)</f>
        <v>ＫＮＣ－５０</v>
      </c>
      <c r="H8" s="122"/>
      <c r="I8" s="122"/>
      <c r="J8" s="122"/>
      <c r="K8" s="122"/>
      <c r="L8" s="121"/>
      <c r="M8" s="147" t="str">
        <f>IF(A14=""," ",A14)</f>
        <v>ＮＳＣ</v>
      </c>
      <c r="N8" s="146"/>
      <c r="O8" s="146"/>
      <c r="P8" s="146"/>
      <c r="Q8" s="146"/>
      <c r="R8" s="145"/>
      <c r="S8" s="123" t="str">
        <f>IF(A17=""," ",A17)</f>
        <v>ｋａｋａｐｏ　Ｓ</v>
      </c>
      <c r="T8" s="122"/>
      <c r="U8" s="122"/>
      <c r="V8" s="122"/>
      <c r="W8" s="122"/>
      <c r="X8" s="121"/>
      <c r="Y8" s="120"/>
      <c r="Z8" s="119"/>
      <c r="AA8" s="118"/>
      <c r="AB8" s="118"/>
      <c r="AC8" s="117" t="s">
        <v>12</v>
      </c>
      <c r="AD8" s="116"/>
      <c r="AE8" s="115"/>
      <c r="AF8" s="115"/>
      <c r="AG8" s="114"/>
      <c r="AH8" s="113"/>
      <c r="AI8" s="112"/>
    </row>
    <row r="9" spans="1:49" ht="17.25" customHeight="1" thickBot="1" x14ac:dyDescent="0.2">
      <c r="A9" s="144"/>
      <c r="B9" s="143"/>
      <c r="C9" s="143"/>
      <c r="D9" s="143"/>
      <c r="E9" s="143"/>
      <c r="F9" s="142"/>
      <c r="G9" s="108"/>
      <c r="H9" s="107"/>
      <c r="I9" s="107"/>
      <c r="J9" s="107"/>
      <c r="K9" s="107"/>
      <c r="L9" s="106"/>
      <c r="M9" s="144"/>
      <c r="N9" s="143"/>
      <c r="O9" s="143"/>
      <c r="P9" s="143"/>
      <c r="Q9" s="143"/>
      <c r="R9" s="142"/>
      <c r="S9" s="108"/>
      <c r="T9" s="107"/>
      <c r="U9" s="107"/>
      <c r="V9" s="107"/>
      <c r="W9" s="107"/>
      <c r="X9" s="106"/>
      <c r="Y9" s="105"/>
      <c r="Z9" s="104"/>
      <c r="AA9" s="103" t="s">
        <v>11</v>
      </c>
      <c r="AB9" s="103" t="s">
        <v>11</v>
      </c>
      <c r="AC9" s="102" t="s">
        <v>10</v>
      </c>
      <c r="AD9" s="101"/>
      <c r="AE9" s="100"/>
      <c r="AF9" s="100"/>
      <c r="AG9" s="99"/>
      <c r="AH9" s="98"/>
      <c r="AI9" s="97"/>
    </row>
    <row r="10" spans="1:49" ht="17.25" customHeight="1" x14ac:dyDescent="0.65">
      <c r="A10" s="65">
        <v>1</v>
      </c>
      <c r="B10" s="64"/>
      <c r="C10" s="64"/>
      <c r="D10" s="64"/>
      <c r="E10" s="64"/>
      <c r="F10" s="63"/>
      <c r="G10" s="96"/>
      <c r="H10" s="57"/>
      <c r="I10" s="57"/>
      <c r="J10" s="57"/>
      <c r="K10" s="57"/>
      <c r="L10" s="80"/>
      <c r="M10" s="61"/>
      <c r="N10" s="60"/>
      <c r="O10" s="95"/>
      <c r="P10" s="60" t="s">
        <v>6</v>
      </c>
      <c r="Q10" s="94"/>
      <c r="R10" s="59"/>
      <c r="S10" s="61"/>
      <c r="T10" s="60"/>
      <c r="U10" s="95"/>
      <c r="V10" s="60" t="s">
        <v>6</v>
      </c>
      <c r="W10" s="94"/>
      <c r="X10" s="60"/>
      <c r="Y10" s="79"/>
      <c r="Z10" s="54"/>
      <c r="AA10" s="93"/>
      <c r="AB10" s="93"/>
      <c r="AC10" s="92"/>
      <c r="AD10" s="91"/>
      <c r="AE10" s="52"/>
      <c r="AF10" s="52"/>
      <c r="AG10" s="51"/>
      <c r="AH10" s="50"/>
      <c r="AI10" s="49"/>
    </row>
    <row r="11" spans="1:49" ht="17.25" customHeight="1" x14ac:dyDescent="0.65">
      <c r="A11" s="90" t="s">
        <v>9</v>
      </c>
      <c r="B11" s="89"/>
      <c r="C11" s="89"/>
      <c r="D11" s="89"/>
      <c r="E11" s="89"/>
      <c r="F11" s="88"/>
      <c r="G11" s="87"/>
      <c r="H11" s="41"/>
      <c r="I11" s="41"/>
      <c r="J11" s="41"/>
      <c r="K11" s="41"/>
      <c r="L11" s="78"/>
      <c r="M11" s="44"/>
      <c r="N11" s="77"/>
      <c r="O11" s="74"/>
      <c r="P11" s="14" t="s">
        <v>6</v>
      </c>
      <c r="Q11" s="73"/>
      <c r="R11" s="73"/>
      <c r="S11" s="44"/>
      <c r="T11" s="77"/>
      <c r="U11" s="74"/>
      <c r="V11" s="14" t="s">
        <v>6</v>
      </c>
      <c r="W11" s="73"/>
      <c r="X11" s="77"/>
      <c r="Y11" s="76"/>
      <c r="Z11" s="38"/>
      <c r="AA11" s="37"/>
      <c r="AB11" s="37"/>
      <c r="AC11" s="35"/>
      <c r="AD11" s="34"/>
      <c r="AE11" s="36"/>
      <c r="AF11" s="36"/>
      <c r="AG11" s="35"/>
      <c r="AH11" s="34"/>
      <c r="AI11" s="33"/>
    </row>
    <row r="12" spans="1:49" ht="17.25" customHeight="1" thickBot="1" x14ac:dyDescent="0.7">
      <c r="A12" s="86"/>
      <c r="B12" s="85"/>
      <c r="C12" s="85"/>
      <c r="D12" s="85"/>
      <c r="E12" s="85"/>
      <c r="F12" s="84"/>
      <c r="G12" s="83"/>
      <c r="H12" s="24"/>
      <c r="I12" s="24"/>
      <c r="J12" s="24"/>
      <c r="K12" s="24"/>
      <c r="L12" s="75"/>
      <c r="M12" s="28"/>
      <c r="N12" s="27"/>
      <c r="O12" s="82"/>
      <c r="P12" s="27" t="s">
        <v>6</v>
      </c>
      <c r="Q12" s="81"/>
      <c r="R12" s="26"/>
      <c r="S12" s="28"/>
      <c r="T12" s="27"/>
      <c r="U12" s="82"/>
      <c r="V12" s="27" t="s">
        <v>6</v>
      </c>
      <c r="W12" s="81"/>
      <c r="X12" s="27"/>
      <c r="Y12" s="72"/>
      <c r="Z12" s="71"/>
      <c r="AA12" s="70"/>
      <c r="AB12" s="70"/>
      <c r="AC12" s="68"/>
      <c r="AD12" s="67"/>
      <c r="AE12" s="69"/>
      <c r="AF12" s="69"/>
      <c r="AG12" s="68"/>
      <c r="AH12" s="67"/>
      <c r="AI12" s="66"/>
    </row>
    <row r="13" spans="1:49" ht="17.25" customHeight="1" x14ac:dyDescent="0.65">
      <c r="A13" s="65">
        <v>2</v>
      </c>
      <c r="B13" s="64"/>
      <c r="C13" s="64"/>
      <c r="D13" s="64"/>
      <c r="E13" s="64"/>
      <c r="F13" s="63"/>
      <c r="G13" s="45"/>
      <c r="H13" s="14"/>
      <c r="I13" s="44"/>
      <c r="J13" s="14" t="s">
        <v>6</v>
      </c>
      <c r="K13" s="43"/>
      <c r="L13" s="43"/>
      <c r="M13" s="58"/>
      <c r="N13" s="57"/>
      <c r="O13" s="57"/>
      <c r="P13" s="57"/>
      <c r="Q13" s="57"/>
      <c r="R13" s="80"/>
      <c r="S13" s="44"/>
      <c r="T13" s="14"/>
      <c r="U13" s="74"/>
      <c r="V13" s="14" t="s">
        <v>6</v>
      </c>
      <c r="W13" s="73"/>
      <c r="X13" s="14"/>
      <c r="Y13" s="79"/>
      <c r="Z13" s="54"/>
      <c r="AA13" s="53"/>
      <c r="AB13" s="53"/>
      <c r="AC13" s="51"/>
      <c r="AD13" s="50"/>
      <c r="AE13" s="52"/>
      <c r="AF13" s="52"/>
      <c r="AG13" s="51"/>
      <c r="AH13" s="50"/>
      <c r="AI13" s="49"/>
    </row>
    <row r="14" spans="1:49" ht="17.25" customHeight="1" x14ac:dyDescent="0.65">
      <c r="A14" s="48" t="s">
        <v>8</v>
      </c>
      <c r="B14" s="47"/>
      <c r="C14" s="47"/>
      <c r="D14" s="47"/>
      <c r="E14" s="47"/>
      <c r="F14" s="46"/>
      <c r="G14" s="45"/>
      <c r="H14" s="14"/>
      <c r="I14" s="44"/>
      <c r="J14" s="14" t="s">
        <v>6</v>
      </c>
      <c r="K14" s="43"/>
      <c r="L14" s="43"/>
      <c r="M14" s="42"/>
      <c r="N14" s="41"/>
      <c r="O14" s="41"/>
      <c r="P14" s="41"/>
      <c r="Q14" s="41"/>
      <c r="R14" s="78"/>
      <c r="S14" s="44"/>
      <c r="T14" s="77"/>
      <c r="U14" s="74"/>
      <c r="V14" s="14" t="s">
        <v>6</v>
      </c>
      <c r="W14" s="73"/>
      <c r="X14" s="77"/>
      <c r="Y14" s="76"/>
      <c r="Z14" s="38"/>
      <c r="AA14" s="37"/>
      <c r="AB14" s="37"/>
      <c r="AC14" s="35"/>
      <c r="AD14" s="34"/>
      <c r="AE14" s="36"/>
      <c r="AF14" s="36"/>
      <c r="AG14" s="35"/>
      <c r="AH14" s="34"/>
      <c r="AI14" s="33"/>
    </row>
    <row r="15" spans="1:49" ht="17.25" customHeight="1" thickBot="1" x14ac:dyDescent="0.7">
      <c r="A15" s="32"/>
      <c r="B15" s="31"/>
      <c r="C15" s="31"/>
      <c r="D15" s="31"/>
      <c r="E15" s="31"/>
      <c r="F15" s="30"/>
      <c r="G15" s="45"/>
      <c r="H15" s="14"/>
      <c r="I15" s="44"/>
      <c r="J15" s="14" t="s">
        <v>6</v>
      </c>
      <c r="K15" s="43"/>
      <c r="L15" s="43"/>
      <c r="M15" s="25"/>
      <c r="N15" s="24"/>
      <c r="O15" s="24"/>
      <c r="P15" s="24"/>
      <c r="Q15" s="24"/>
      <c r="R15" s="75"/>
      <c r="S15" s="44"/>
      <c r="T15" s="14"/>
      <c r="U15" s="74"/>
      <c r="V15" s="14" t="s">
        <v>6</v>
      </c>
      <c r="W15" s="73"/>
      <c r="X15" s="14"/>
      <c r="Y15" s="72"/>
      <c r="Z15" s="71"/>
      <c r="AA15" s="70"/>
      <c r="AB15" s="70"/>
      <c r="AC15" s="68"/>
      <c r="AD15" s="67"/>
      <c r="AE15" s="69"/>
      <c r="AF15" s="69"/>
      <c r="AG15" s="68"/>
      <c r="AH15" s="67"/>
      <c r="AI15" s="66"/>
    </row>
    <row r="16" spans="1:49" ht="17.25" customHeight="1" x14ac:dyDescent="0.65">
      <c r="A16" s="65">
        <v>3</v>
      </c>
      <c r="B16" s="64"/>
      <c r="C16" s="64"/>
      <c r="D16" s="64"/>
      <c r="E16" s="64"/>
      <c r="F16" s="63"/>
      <c r="G16" s="62"/>
      <c r="H16" s="60"/>
      <c r="I16" s="61"/>
      <c r="J16" s="60" t="s">
        <v>6</v>
      </c>
      <c r="K16" s="59"/>
      <c r="L16" s="59"/>
      <c r="M16" s="61"/>
      <c r="N16" s="60"/>
      <c r="O16" s="61"/>
      <c r="P16" s="60" t="s">
        <v>6</v>
      </c>
      <c r="Q16" s="59"/>
      <c r="R16" s="59"/>
      <c r="S16" s="58"/>
      <c r="T16" s="57"/>
      <c r="U16" s="57"/>
      <c r="V16" s="57"/>
      <c r="W16" s="57"/>
      <c r="X16" s="56"/>
      <c r="Y16" s="79"/>
      <c r="Z16" s="54"/>
      <c r="AA16" s="53"/>
      <c r="AB16" s="53"/>
      <c r="AC16" s="51"/>
      <c r="AD16" s="50"/>
      <c r="AE16" s="52"/>
      <c r="AF16" s="52"/>
      <c r="AG16" s="51"/>
      <c r="AH16" s="50"/>
      <c r="AI16" s="49"/>
    </row>
    <row r="17" spans="1:35" ht="17.25" customHeight="1" x14ac:dyDescent="0.65">
      <c r="A17" s="48" t="s">
        <v>7</v>
      </c>
      <c r="B17" s="47"/>
      <c r="C17" s="47"/>
      <c r="D17" s="47"/>
      <c r="E17" s="47"/>
      <c r="F17" s="46"/>
      <c r="G17" s="45"/>
      <c r="H17" s="14"/>
      <c r="I17" s="44"/>
      <c r="J17" s="14" t="s">
        <v>6</v>
      </c>
      <c r="K17" s="43"/>
      <c r="L17" s="14"/>
      <c r="M17" s="44"/>
      <c r="N17" s="14"/>
      <c r="O17" s="44"/>
      <c r="P17" s="14" t="s">
        <v>6</v>
      </c>
      <c r="Q17" s="43"/>
      <c r="R17" s="43"/>
      <c r="S17" s="42"/>
      <c r="T17" s="41"/>
      <c r="U17" s="41"/>
      <c r="V17" s="41"/>
      <c r="W17" s="41"/>
      <c r="X17" s="40"/>
      <c r="Y17" s="76"/>
      <c r="Z17" s="38"/>
      <c r="AA17" s="37"/>
      <c r="AB17" s="37"/>
      <c r="AC17" s="35"/>
      <c r="AD17" s="34"/>
      <c r="AE17" s="36"/>
      <c r="AF17" s="36"/>
      <c r="AG17" s="35"/>
      <c r="AH17" s="34"/>
      <c r="AI17" s="33"/>
    </row>
    <row r="18" spans="1:35" ht="17.25" customHeight="1" thickBot="1" x14ac:dyDescent="0.7">
      <c r="A18" s="32"/>
      <c r="B18" s="31"/>
      <c r="C18" s="31"/>
      <c r="D18" s="31"/>
      <c r="E18" s="31"/>
      <c r="F18" s="30"/>
      <c r="G18" s="29"/>
      <c r="H18" s="27"/>
      <c r="I18" s="28"/>
      <c r="J18" s="27" t="s">
        <v>6</v>
      </c>
      <c r="K18" s="26"/>
      <c r="L18" s="26"/>
      <c r="M18" s="28"/>
      <c r="N18" s="27"/>
      <c r="O18" s="28"/>
      <c r="P18" s="27" t="s">
        <v>6</v>
      </c>
      <c r="Q18" s="26"/>
      <c r="R18" s="26"/>
      <c r="S18" s="25"/>
      <c r="T18" s="24"/>
      <c r="U18" s="24"/>
      <c r="V18" s="24"/>
      <c r="W18" s="24"/>
      <c r="X18" s="23"/>
      <c r="Y18" s="72"/>
      <c r="Z18" s="21"/>
      <c r="AA18" s="20"/>
      <c r="AB18" s="20"/>
      <c r="AC18" s="18"/>
      <c r="AD18" s="17"/>
      <c r="AE18" s="19"/>
      <c r="AF18" s="19"/>
      <c r="AG18" s="18"/>
      <c r="AH18" s="17"/>
      <c r="AI18" s="16"/>
    </row>
    <row r="19" spans="1:35" ht="17.25" customHeight="1" x14ac:dyDescent="0.65">
      <c r="A19" s="15"/>
      <c r="B19" s="15"/>
      <c r="C19" s="15"/>
      <c r="D19" s="15"/>
      <c r="E19" s="15"/>
      <c r="F19" s="1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2"/>
      <c r="AD19" s="12"/>
      <c r="AE19" s="13"/>
      <c r="AF19" s="13"/>
      <c r="AG19" s="12"/>
      <c r="AH19" s="12"/>
      <c r="AI19" s="11"/>
    </row>
    <row r="20" spans="1:35" s="2" customFormat="1" x14ac:dyDescent="0.65">
      <c r="J20" s="4">
        <f>A10</f>
        <v>1</v>
      </c>
      <c r="K20" s="3" t="str">
        <f>A11</f>
        <v>ＫＮＣ－５０</v>
      </c>
      <c r="L20" s="3"/>
      <c r="M20" s="3"/>
      <c r="N20" s="3"/>
      <c r="O20" s="3"/>
    </row>
    <row r="21" spans="1:35" s="2" customFormat="1" x14ac:dyDescent="0.65">
      <c r="P21" s="10" t="s">
        <v>25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9" t="s">
        <v>4</v>
      </c>
      <c r="AF21" s="9"/>
      <c r="AG21" s="9"/>
      <c r="AH21" s="9"/>
      <c r="AI21" s="9"/>
    </row>
    <row r="22" spans="1:35" s="2" customFormat="1" x14ac:dyDescent="0.65">
      <c r="P22" s="8" t="s">
        <v>24</v>
      </c>
      <c r="Q22" s="7"/>
      <c r="R22" s="7"/>
      <c r="S22" s="7"/>
      <c r="T22" s="6" t="str">
        <f>A11</f>
        <v>ＫＮＣ－５０</v>
      </c>
      <c r="U22" s="6"/>
      <c r="V22" s="6"/>
      <c r="W22" s="6"/>
      <c r="X22" s="6"/>
      <c r="Y22" s="7" t="s">
        <v>0</v>
      </c>
      <c r="Z22" s="6" t="str">
        <f>A17</f>
        <v>ｋａｋａｐｏ　Ｓ</v>
      </c>
      <c r="AA22" s="6"/>
      <c r="AB22" s="6"/>
      <c r="AC22" s="6"/>
      <c r="AD22" s="6"/>
      <c r="AE22" s="6" t="str">
        <f>A14</f>
        <v>ＮＳＣ</v>
      </c>
      <c r="AF22" s="6"/>
      <c r="AG22" s="6"/>
      <c r="AH22" s="6"/>
      <c r="AI22" s="6"/>
    </row>
    <row r="23" spans="1:35" s="2" customFormat="1" x14ac:dyDescent="0.65">
      <c r="P23" s="8" t="s">
        <v>23</v>
      </c>
      <c r="Q23" s="7"/>
      <c r="R23" s="7"/>
      <c r="S23" s="7"/>
      <c r="T23" s="6" t="str">
        <f>A14</f>
        <v>ＮＳＣ</v>
      </c>
      <c r="U23" s="6"/>
      <c r="V23" s="6"/>
      <c r="W23" s="6"/>
      <c r="X23" s="6"/>
      <c r="Y23" s="7" t="s">
        <v>0</v>
      </c>
      <c r="Z23" s="6" t="str">
        <f>A17</f>
        <v>ｋａｋａｐｏ　Ｓ</v>
      </c>
      <c r="AA23" s="6"/>
      <c r="AB23" s="6"/>
      <c r="AC23" s="6"/>
      <c r="AD23" s="6"/>
      <c r="AE23" s="6" t="str">
        <f>A11</f>
        <v>ＫＮＣ－５０</v>
      </c>
      <c r="AF23" s="6"/>
      <c r="AG23" s="6"/>
      <c r="AH23" s="6"/>
      <c r="AI23" s="6"/>
    </row>
    <row r="24" spans="1:35" s="2" customFormat="1" x14ac:dyDescent="0.65">
      <c r="P24" s="8" t="s">
        <v>22</v>
      </c>
      <c r="Q24" s="7"/>
      <c r="R24" s="7"/>
      <c r="S24" s="7"/>
      <c r="T24" s="6" t="str">
        <f>A11</f>
        <v>ＫＮＣ－５０</v>
      </c>
      <c r="U24" s="6"/>
      <c r="V24" s="6"/>
      <c r="W24" s="6"/>
      <c r="X24" s="6"/>
      <c r="Y24" s="7" t="s">
        <v>0</v>
      </c>
      <c r="Z24" s="6" t="str">
        <f>A14</f>
        <v>ＮＳＣ</v>
      </c>
      <c r="AA24" s="6"/>
      <c r="AB24" s="6"/>
      <c r="AC24" s="6"/>
      <c r="AD24" s="6"/>
      <c r="AE24" s="6" t="str">
        <f>A17</f>
        <v>ｋａｋａｐｏ　Ｓ</v>
      </c>
      <c r="AF24" s="6"/>
      <c r="AG24" s="6"/>
      <c r="AH24" s="6"/>
      <c r="AI24" s="6"/>
    </row>
    <row r="25" spans="1:35" s="2" customFormat="1" x14ac:dyDescent="0.65"/>
    <row r="26" spans="1:35" s="2" customFormat="1" x14ac:dyDescent="0.65">
      <c r="D26" s="5" t="str">
        <f>A14</f>
        <v>ＮＳＣ</v>
      </c>
      <c r="E26" s="5"/>
      <c r="F26" s="5"/>
      <c r="G26" s="5"/>
      <c r="H26" s="5"/>
      <c r="I26" s="4">
        <f>A13</f>
        <v>2</v>
      </c>
      <c r="N26" s="4">
        <f>A16</f>
        <v>3</v>
      </c>
      <c r="O26" s="3" t="str">
        <f>A17</f>
        <v>ｋａｋａｐｏ　Ｓ</v>
      </c>
      <c r="P26" s="3"/>
      <c r="Q26" s="3"/>
      <c r="R26" s="3"/>
      <c r="S26" s="3"/>
    </row>
    <row r="27" spans="1:35" s="2" customFormat="1" x14ac:dyDescent="0.65">
      <c r="D27" s="140"/>
      <c r="E27" s="140"/>
      <c r="F27" s="140"/>
      <c r="G27" s="140"/>
      <c r="H27" s="140"/>
      <c r="I27" s="4"/>
      <c r="N27" s="4"/>
      <c r="O27" s="139"/>
      <c r="P27" s="139"/>
      <c r="Q27" s="139"/>
      <c r="R27" s="139"/>
      <c r="S27" s="139"/>
    </row>
    <row r="28" spans="1:35" s="2" customFormat="1" x14ac:dyDescent="0.65">
      <c r="D28" s="140"/>
      <c r="E28" s="140"/>
      <c r="F28" s="140"/>
      <c r="G28" s="140"/>
      <c r="H28" s="140"/>
      <c r="I28" s="4"/>
      <c r="N28" s="4"/>
      <c r="O28" s="139"/>
      <c r="P28" s="139"/>
      <c r="Q28" s="139"/>
      <c r="R28" s="139"/>
      <c r="S28" s="139"/>
    </row>
    <row r="29" spans="1:35" s="2" customFormat="1" x14ac:dyDescent="0.65">
      <c r="D29" s="140"/>
      <c r="E29" s="140"/>
      <c r="F29" s="140"/>
      <c r="G29" s="140"/>
      <c r="H29" s="140"/>
      <c r="I29" s="4"/>
      <c r="N29" s="4"/>
      <c r="O29" s="139"/>
      <c r="P29" s="139"/>
      <c r="Q29" s="139"/>
      <c r="R29" s="139"/>
      <c r="S29" s="139"/>
    </row>
    <row r="30" spans="1:35" s="2" customFormat="1" x14ac:dyDescent="0.65">
      <c r="D30" s="140"/>
      <c r="E30" s="140"/>
      <c r="F30" s="140"/>
      <c r="G30" s="140"/>
      <c r="H30" s="140"/>
      <c r="I30" s="4"/>
      <c r="N30" s="4"/>
      <c r="O30" s="139"/>
      <c r="P30" s="139"/>
      <c r="Q30" s="139"/>
      <c r="R30" s="139"/>
      <c r="S30" s="139"/>
    </row>
    <row r="31" spans="1:35" s="2" customFormat="1" ht="14.6" thickBot="1" x14ac:dyDescent="0.3">
      <c r="A31" s="141" t="s">
        <v>21</v>
      </c>
      <c r="D31" s="140"/>
      <c r="E31" s="140"/>
      <c r="F31" s="140"/>
      <c r="G31" s="140"/>
      <c r="H31" s="140"/>
      <c r="I31" s="4"/>
      <c r="N31" s="4"/>
      <c r="O31" s="139"/>
      <c r="P31" s="139"/>
      <c r="Q31" s="139"/>
      <c r="R31" s="139"/>
      <c r="S31" s="139"/>
    </row>
    <row r="32" spans="1:35" ht="17.25" customHeight="1" x14ac:dyDescent="0.2">
      <c r="A32" s="138"/>
      <c r="B32" s="137"/>
      <c r="C32" s="137"/>
      <c r="D32" s="137"/>
      <c r="E32" s="137"/>
      <c r="F32" s="136"/>
      <c r="G32" s="65">
        <f>A35</f>
        <v>1</v>
      </c>
      <c r="H32" s="64"/>
      <c r="I32" s="64"/>
      <c r="J32" s="64"/>
      <c r="K32" s="64"/>
      <c r="L32" s="63"/>
      <c r="M32" s="65">
        <f>A38</f>
        <v>2</v>
      </c>
      <c r="N32" s="64"/>
      <c r="O32" s="64"/>
      <c r="P32" s="64"/>
      <c r="Q32" s="64"/>
      <c r="R32" s="63"/>
      <c r="S32" s="65">
        <f>A41</f>
        <v>3</v>
      </c>
      <c r="T32" s="64"/>
      <c r="U32" s="64"/>
      <c r="V32" s="64"/>
      <c r="W32" s="64"/>
      <c r="X32" s="63"/>
      <c r="Y32" s="135" t="s">
        <v>20</v>
      </c>
      <c r="Z32" s="134" t="s">
        <v>19</v>
      </c>
      <c r="AA32" s="133" t="s">
        <v>18</v>
      </c>
      <c r="AB32" s="133" t="s">
        <v>12</v>
      </c>
      <c r="AC32" s="132" t="s">
        <v>18</v>
      </c>
      <c r="AD32" s="131"/>
      <c r="AE32" s="130" t="s">
        <v>17</v>
      </c>
      <c r="AF32" s="130" t="s">
        <v>16</v>
      </c>
      <c r="AG32" s="129" t="s">
        <v>15</v>
      </c>
      <c r="AH32" s="128"/>
      <c r="AI32" s="127" t="s">
        <v>14</v>
      </c>
    </row>
    <row r="33" spans="1:35" ht="17.25" customHeight="1" x14ac:dyDescent="0.2">
      <c r="A33" s="126" t="s">
        <v>13</v>
      </c>
      <c r="B33" s="125"/>
      <c r="C33" s="125"/>
      <c r="D33" s="125"/>
      <c r="E33" s="125"/>
      <c r="F33" s="124"/>
      <c r="G33" s="123" t="str">
        <f>IF(A36=""," ",A36)</f>
        <v>ＫＮＣ－５０</v>
      </c>
      <c r="H33" s="122"/>
      <c r="I33" s="122"/>
      <c r="J33" s="122"/>
      <c r="K33" s="122"/>
      <c r="L33" s="121"/>
      <c r="M33" s="123" t="str">
        <f>IF(A39=""," ",A39)</f>
        <v>ＮＳＣ</v>
      </c>
      <c r="N33" s="122"/>
      <c r="O33" s="122"/>
      <c r="P33" s="122"/>
      <c r="Q33" s="122"/>
      <c r="R33" s="121"/>
      <c r="S33" s="123" t="str">
        <f>IF(A42=""," ",A42)</f>
        <v>ｋａｋａｐｏ　Ｓ</v>
      </c>
      <c r="T33" s="122"/>
      <c r="U33" s="122"/>
      <c r="V33" s="122"/>
      <c r="W33" s="122"/>
      <c r="X33" s="121"/>
      <c r="Y33" s="120"/>
      <c r="Z33" s="119"/>
      <c r="AA33" s="118"/>
      <c r="AB33" s="118"/>
      <c r="AC33" s="117" t="s">
        <v>12</v>
      </c>
      <c r="AD33" s="116"/>
      <c r="AE33" s="115"/>
      <c r="AF33" s="115"/>
      <c r="AG33" s="114"/>
      <c r="AH33" s="113"/>
      <c r="AI33" s="112"/>
    </row>
    <row r="34" spans="1:35" ht="17.25" customHeight="1" thickBot="1" x14ac:dyDescent="0.2">
      <c r="A34" s="111"/>
      <c r="B34" s="110"/>
      <c r="C34" s="110"/>
      <c r="D34" s="110"/>
      <c r="E34" s="110"/>
      <c r="F34" s="109"/>
      <c r="G34" s="108"/>
      <c r="H34" s="107"/>
      <c r="I34" s="107"/>
      <c r="J34" s="107"/>
      <c r="K34" s="107"/>
      <c r="L34" s="106"/>
      <c r="M34" s="108"/>
      <c r="N34" s="107"/>
      <c r="O34" s="107"/>
      <c r="P34" s="107"/>
      <c r="Q34" s="107"/>
      <c r="R34" s="106"/>
      <c r="S34" s="108"/>
      <c r="T34" s="107"/>
      <c r="U34" s="107"/>
      <c r="V34" s="107"/>
      <c r="W34" s="107"/>
      <c r="X34" s="106"/>
      <c r="Y34" s="105"/>
      <c r="Z34" s="104"/>
      <c r="AA34" s="103" t="s">
        <v>11</v>
      </c>
      <c r="AB34" s="103" t="s">
        <v>11</v>
      </c>
      <c r="AC34" s="102" t="s">
        <v>10</v>
      </c>
      <c r="AD34" s="101"/>
      <c r="AE34" s="100"/>
      <c r="AF34" s="100"/>
      <c r="AG34" s="99"/>
      <c r="AH34" s="98"/>
      <c r="AI34" s="97"/>
    </row>
    <row r="35" spans="1:35" ht="17.25" customHeight="1" x14ac:dyDescent="0.65">
      <c r="A35" s="65">
        <v>1</v>
      </c>
      <c r="B35" s="64"/>
      <c r="C35" s="64"/>
      <c r="D35" s="64"/>
      <c r="E35" s="64"/>
      <c r="F35" s="63"/>
      <c r="G35" s="96"/>
      <c r="H35" s="57"/>
      <c r="I35" s="57"/>
      <c r="J35" s="57"/>
      <c r="K35" s="57"/>
      <c r="L35" s="80"/>
      <c r="M35" s="61"/>
      <c r="N35" s="60"/>
      <c r="O35" s="95"/>
      <c r="P35" s="60" t="s">
        <v>6</v>
      </c>
      <c r="Q35" s="94"/>
      <c r="R35" s="59"/>
      <c r="S35" s="61"/>
      <c r="T35" s="60"/>
      <c r="U35" s="95"/>
      <c r="V35" s="60" t="s">
        <v>6</v>
      </c>
      <c r="W35" s="94"/>
      <c r="X35" s="60"/>
      <c r="Y35" s="79"/>
      <c r="Z35" s="54"/>
      <c r="AA35" s="93"/>
      <c r="AB35" s="93"/>
      <c r="AC35" s="92"/>
      <c r="AD35" s="91"/>
      <c r="AE35" s="52"/>
      <c r="AF35" s="52"/>
      <c r="AG35" s="51"/>
      <c r="AH35" s="50"/>
      <c r="AI35" s="49"/>
    </row>
    <row r="36" spans="1:35" ht="17.25" customHeight="1" x14ac:dyDescent="0.65">
      <c r="A36" s="90" t="s">
        <v>9</v>
      </c>
      <c r="B36" s="89"/>
      <c r="C36" s="89"/>
      <c r="D36" s="89"/>
      <c r="E36" s="89"/>
      <c r="F36" s="88"/>
      <c r="G36" s="87"/>
      <c r="H36" s="41"/>
      <c r="I36" s="41"/>
      <c r="J36" s="41"/>
      <c r="K36" s="41"/>
      <c r="L36" s="78"/>
      <c r="M36" s="44"/>
      <c r="N36" s="77"/>
      <c r="O36" s="74"/>
      <c r="P36" s="14" t="s">
        <v>6</v>
      </c>
      <c r="Q36" s="73"/>
      <c r="R36" s="73"/>
      <c r="S36" s="44"/>
      <c r="T36" s="77"/>
      <c r="U36" s="74"/>
      <c r="V36" s="14" t="s">
        <v>6</v>
      </c>
      <c r="W36" s="73"/>
      <c r="X36" s="77"/>
      <c r="Y36" s="76"/>
      <c r="Z36" s="38"/>
      <c r="AA36" s="37"/>
      <c r="AB36" s="37"/>
      <c r="AC36" s="35"/>
      <c r="AD36" s="34"/>
      <c r="AE36" s="36"/>
      <c r="AF36" s="36"/>
      <c r="AG36" s="35"/>
      <c r="AH36" s="34"/>
      <c r="AI36" s="33"/>
    </row>
    <row r="37" spans="1:35" ht="17.25" customHeight="1" thickBot="1" x14ac:dyDescent="0.7">
      <c r="A37" s="86"/>
      <c r="B37" s="85"/>
      <c r="C37" s="85"/>
      <c r="D37" s="85"/>
      <c r="E37" s="85"/>
      <c r="F37" s="84"/>
      <c r="G37" s="83"/>
      <c r="H37" s="24"/>
      <c r="I37" s="24"/>
      <c r="J37" s="24"/>
      <c r="K37" s="24"/>
      <c r="L37" s="75"/>
      <c r="M37" s="28"/>
      <c r="N37" s="27"/>
      <c r="O37" s="82"/>
      <c r="P37" s="27" t="s">
        <v>6</v>
      </c>
      <c r="Q37" s="81"/>
      <c r="R37" s="26"/>
      <c r="S37" s="28"/>
      <c r="T37" s="27"/>
      <c r="U37" s="82"/>
      <c r="V37" s="27" t="s">
        <v>6</v>
      </c>
      <c r="W37" s="81"/>
      <c r="X37" s="27"/>
      <c r="Y37" s="72"/>
      <c r="Z37" s="71"/>
      <c r="AA37" s="70"/>
      <c r="AB37" s="70"/>
      <c r="AC37" s="68"/>
      <c r="AD37" s="67"/>
      <c r="AE37" s="69"/>
      <c r="AF37" s="69"/>
      <c r="AG37" s="68"/>
      <c r="AH37" s="67"/>
      <c r="AI37" s="66"/>
    </row>
    <row r="38" spans="1:35" ht="17.25" customHeight="1" x14ac:dyDescent="0.65">
      <c r="A38" s="65">
        <v>2</v>
      </c>
      <c r="B38" s="64"/>
      <c r="C38" s="64"/>
      <c r="D38" s="64"/>
      <c r="E38" s="64"/>
      <c r="F38" s="63"/>
      <c r="G38" s="45"/>
      <c r="H38" s="14"/>
      <c r="I38" s="44"/>
      <c r="J38" s="14" t="s">
        <v>6</v>
      </c>
      <c r="K38" s="43"/>
      <c r="L38" s="43"/>
      <c r="M38" s="58"/>
      <c r="N38" s="57"/>
      <c r="O38" s="57"/>
      <c r="P38" s="57"/>
      <c r="Q38" s="57"/>
      <c r="R38" s="80"/>
      <c r="S38" s="44"/>
      <c r="T38" s="14"/>
      <c r="U38" s="74"/>
      <c r="V38" s="14" t="s">
        <v>6</v>
      </c>
      <c r="W38" s="73"/>
      <c r="X38" s="14"/>
      <c r="Y38" s="79"/>
      <c r="Z38" s="54"/>
      <c r="AA38" s="53"/>
      <c r="AB38" s="53"/>
      <c r="AC38" s="51"/>
      <c r="AD38" s="50"/>
      <c r="AE38" s="52"/>
      <c r="AF38" s="52"/>
      <c r="AG38" s="51"/>
      <c r="AH38" s="50"/>
      <c r="AI38" s="49"/>
    </row>
    <row r="39" spans="1:35" ht="17.25" customHeight="1" x14ac:dyDescent="0.65">
      <c r="A39" s="48" t="s">
        <v>8</v>
      </c>
      <c r="B39" s="47"/>
      <c r="C39" s="47"/>
      <c r="D39" s="47"/>
      <c r="E39" s="47"/>
      <c r="F39" s="46"/>
      <c r="G39" s="45"/>
      <c r="H39" s="14"/>
      <c r="I39" s="44"/>
      <c r="J39" s="14" t="s">
        <v>6</v>
      </c>
      <c r="K39" s="43"/>
      <c r="L39" s="43"/>
      <c r="M39" s="42"/>
      <c r="N39" s="41"/>
      <c r="O39" s="41"/>
      <c r="P39" s="41"/>
      <c r="Q39" s="41"/>
      <c r="R39" s="78"/>
      <c r="S39" s="44"/>
      <c r="T39" s="77"/>
      <c r="U39" s="74"/>
      <c r="V39" s="14" t="s">
        <v>6</v>
      </c>
      <c r="W39" s="73"/>
      <c r="X39" s="77"/>
      <c r="Y39" s="76"/>
      <c r="Z39" s="38"/>
      <c r="AA39" s="37"/>
      <c r="AB39" s="37"/>
      <c r="AC39" s="35"/>
      <c r="AD39" s="34"/>
      <c r="AE39" s="36"/>
      <c r="AF39" s="36"/>
      <c r="AG39" s="35"/>
      <c r="AH39" s="34"/>
      <c r="AI39" s="33"/>
    </row>
    <row r="40" spans="1:35" ht="17.25" customHeight="1" thickBot="1" x14ac:dyDescent="0.7">
      <c r="A40" s="32"/>
      <c r="B40" s="31"/>
      <c r="C40" s="31"/>
      <c r="D40" s="31"/>
      <c r="E40" s="31"/>
      <c r="F40" s="30"/>
      <c r="G40" s="45"/>
      <c r="H40" s="14"/>
      <c r="I40" s="44"/>
      <c r="J40" s="14" t="s">
        <v>6</v>
      </c>
      <c r="K40" s="43"/>
      <c r="L40" s="43"/>
      <c r="M40" s="25"/>
      <c r="N40" s="24"/>
      <c r="O40" s="24"/>
      <c r="P40" s="24"/>
      <c r="Q40" s="24"/>
      <c r="R40" s="75"/>
      <c r="S40" s="44"/>
      <c r="T40" s="14"/>
      <c r="U40" s="74"/>
      <c r="V40" s="14" t="s">
        <v>6</v>
      </c>
      <c r="W40" s="73"/>
      <c r="X40" s="14"/>
      <c r="Y40" s="72"/>
      <c r="Z40" s="71"/>
      <c r="AA40" s="70"/>
      <c r="AB40" s="70"/>
      <c r="AC40" s="68"/>
      <c r="AD40" s="67"/>
      <c r="AE40" s="69"/>
      <c r="AF40" s="69"/>
      <c r="AG40" s="68"/>
      <c r="AH40" s="67"/>
      <c r="AI40" s="66"/>
    </row>
    <row r="41" spans="1:35" ht="17.25" customHeight="1" x14ac:dyDescent="0.65">
      <c r="A41" s="65">
        <v>3</v>
      </c>
      <c r="B41" s="64"/>
      <c r="C41" s="64"/>
      <c r="D41" s="64"/>
      <c r="E41" s="64"/>
      <c r="F41" s="63"/>
      <c r="G41" s="62"/>
      <c r="H41" s="60"/>
      <c r="I41" s="61"/>
      <c r="J41" s="60" t="s">
        <v>6</v>
      </c>
      <c r="K41" s="59"/>
      <c r="L41" s="59"/>
      <c r="M41" s="61"/>
      <c r="N41" s="60"/>
      <c r="O41" s="61"/>
      <c r="P41" s="60" t="s">
        <v>6</v>
      </c>
      <c r="Q41" s="59"/>
      <c r="R41" s="59"/>
      <c r="S41" s="58"/>
      <c r="T41" s="57"/>
      <c r="U41" s="57"/>
      <c r="V41" s="57"/>
      <c r="W41" s="57"/>
      <c r="X41" s="56"/>
      <c r="Y41" s="55"/>
      <c r="Z41" s="54"/>
      <c r="AA41" s="53"/>
      <c r="AB41" s="53"/>
      <c r="AC41" s="51"/>
      <c r="AD41" s="50"/>
      <c r="AE41" s="52"/>
      <c r="AF41" s="52"/>
      <c r="AG41" s="51"/>
      <c r="AH41" s="50"/>
      <c r="AI41" s="49"/>
    </row>
    <row r="42" spans="1:35" ht="17.25" customHeight="1" x14ac:dyDescent="0.65">
      <c r="A42" s="48" t="s">
        <v>7</v>
      </c>
      <c r="B42" s="47"/>
      <c r="C42" s="47"/>
      <c r="D42" s="47"/>
      <c r="E42" s="47"/>
      <c r="F42" s="46"/>
      <c r="G42" s="45"/>
      <c r="H42" s="14"/>
      <c r="I42" s="44"/>
      <c r="J42" s="14" t="s">
        <v>6</v>
      </c>
      <c r="K42" s="43"/>
      <c r="L42" s="14"/>
      <c r="M42" s="44"/>
      <c r="N42" s="14"/>
      <c r="O42" s="44"/>
      <c r="P42" s="14" t="s">
        <v>6</v>
      </c>
      <c r="Q42" s="43"/>
      <c r="R42" s="43"/>
      <c r="S42" s="42"/>
      <c r="T42" s="41"/>
      <c r="U42" s="41"/>
      <c r="V42" s="41"/>
      <c r="W42" s="41"/>
      <c r="X42" s="40"/>
      <c r="Y42" s="39"/>
      <c r="Z42" s="38"/>
      <c r="AA42" s="37"/>
      <c r="AB42" s="37"/>
      <c r="AC42" s="35"/>
      <c r="AD42" s="34"/>
      <c r="AE42" s="36"/>
      <c r="AF42" s="36"/>
      <c r="AG42" s="35"/>
      <c r="AH42" s="34"/>
      <c r="AI42" s="33"/>
    </row>
    <row r="43" spans="1:35" ht="17.25" customHeight="1" thickBot="1" x14ac:dyDescent="0.7">
      <c r="A43" s="32"/>
      <c r="B43" s="31"/>
      <c r="C43" s="31"/>
      <c r="D43" s="31"/>
      <c r="E43" s="31"/>
      <c r="F43" s="30"/>
      <c r="G43" s="29"/>
      <c r="H43" s="27"/>
      <c r="I43" s="28"/>
      <c r="J43" s="27" t="s">
        <v>6</v>
      </c>
      <c r="K43" s="26"/>
      <c r="L43" s="26"/>
      <c r="M43" s="28"/>
      <c r="N43" s="27"/>
      <c r="O43" s="28"/>
      <c r="P43" s="27" t="s">
        <v>6</v>
      </c>
      <c r="Q43" s="26"/>
      <c r="R43" s="26"/>
      <c r="S43" s="25"/>
      <c r="T43" s="24"/>
      <c r="U43" s="24"/>
      <c r="V43" s="24"/>
      <c r="W43" s="24"/>
      <c r="X43" s="23"/>
      <c r="Y43" s="22"/>
      <c r="Z43" s="21"/>
      <c r="AA43" s="20"/>
      <c r="AB43" s="20"/>
      <c r="AC43" s="18"/>
      <c r="AD43" s="17"/>
      <c r="AE43" s="19"/>
      <c r="AF43" s="19"/>
      <c r="AG43" s="18"/>
      <c r="AH43" s="17"/>
      <c r="AI43" s="16"/>
    </row>
    <row r="44" spans="1:35" ht="17.25" customHeight="1" x14ac:dyDescent="0.65">
      <c r="A44" s="15"/>
      <c r="B44" s="15"/>
      <c r="C44" s="15"/>
      <c r="D44" s="15"/>
      <c r="E44" s="15"/>
      <c r="F44" s="15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2"/>
      <c r="AD44" s="12"/>
      <c r="AE44" s="13"/>
      <c r="AF44" s="13"/>
      <c r="AG44" s="12"/>
      <c r="AH44" s="12"/>
      <c r="AI44" s="11"/>
    </row>
    <row r="45" spans="1:35" s="2" customFormat="1" x14ac:dyDescent="0.65">
      <c r="J45" s="4">
        <f>A35</f>
        <v>1</v>
      </c>
      <c r="K45" s="3" t="str">
        <f>A36</f>
        <v>ＫＮＣ－５０</v>
      </c>
      <c r="L45" s="3"/>
      <c r="M45" s="3"/>
      <c r="N45" s="3"/>
      <c r="O45" s="3"/>
    </row>
    <row r="46" spans="1:35" s="2" customFormat="1" x14ac:dyDescent="0.65">
      <c r="P46" s="10" t="s">
        <v>5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9" t="s">
        <v>4</v>
      </c>
      <c r="AF46" s="9"/>
      <c r="AG46" s="9"/>
      <c r="AH46" s="9"/>
      <c r="AI46" s="9"/>
    </row>
    <row r="47" spans="1:35" s="2" customFormat="1" x14ac:dyDescent="0.65">
      <c r="P47" s="8" t="s">
        <v>3</v>
      </c>
      <c r="Q47" s="7"/>
      <c r="R47" s="7"/>
      <c r="S47" s="7"/>
      <c r="T47" s="6" t="str">
        <f>A36</f>
        <v>ＫＮＣ－５０</v>
      </c>
      <c r="U47" s="6"/>
      <c r="V47" s="6"/>
      <c r="W47" s="6"/>
      <c r="X47" s="6"/>
      <c r="Y47" s="7" t="s">
        <v>0</v>
      </c>
      <c r="Z47" s="6" t="str">
        <f>A42</f>
        <v>ｋａｋａｐｏ　Ｓ</v>
      </c>
      <c r="AA47" s="6"/>
      <c r="AB47" s="6"/>
      <c r="AC47" s="6"/>
      <c r="AD47" s="6"/>
      <c r="AE47" s="6" t="str">
        <f>A39</f>
        <v>ＮＳＣ</v>
      </c>
      <c r="AF47" s="6"/>
      <c r="AG47" s="6"/>
      <c r="AH47" s="6"/>
      <c r="AI47" s="6"/>
    </row>
    <row r="48" spans="1:35" s="2" customFormat="1" x14ac:dyDescent="0.65">
      <c r="P48" s="8" t="s">
        <v>2</v>
      </c>
      <c r="Q48" s="7"/>
      <c r="R48" s="7"/>
      <c r="S48" s="7"/>
      <c r="T48" s="6" t="str">
        <f>A39</f>
        <v>ＮＳＣ</v>
      </c>
      <c r="U48" s="6"/>
      <c r="V48" s="6"/>
      <c r="W48" s="6"/>
      <c r="X48" s="6"/>
      <c r="Y48" s="7" t="s">
        <v>0</v>
      </c>
      <c r="Z48" s="6" t="str">
        <f>A42</f>
        <v>ｋａｋａｐｏ　Ｓ</v>
      </c>
      <c r="AA48" s="6"/>
      <c r="AB48" s="6"/>
      <c r="AC48" s="6"/>
      <c r="AD48" s="6"/>
      <c r="AE48" s="6" t="str">
        <f>A36</f>
        <v>ＫＮＣ－５０</v>
      </c>
      <c r="AF48" s="6"/>
      <c r="AG48" s="6"/>
      <c r="AH48" s="6"/>
      <c r="AI48" s="6"/>
    </row>
    <row r="49" spans="4:35" s="2" customFormat="1" x14ac:dyDescent="0.65">
      <c r="P49" s="8" t="s">
        <v>1</v>
      </c>
      <c r="Q49" s="7"/>
      <c r="R49" s="7"/>
      <c r="S49" s="7"/>
      <c r="T49" s="6" t="str">
        <f>A36</f>
        <v>ＫＮＣ－５０</v>
      </c>
      <c r="U49" s="6"/>
      <c r="V49" s="6"/>
      <c r="W49" s="6"/>
      <c r="X49" s="6"/>
      <c r="Y49" s="7" t="s">
        <v>0</v>
      </c>
      <c r="Z49" s="6" t="str">
        <f>A39</f>
        <v>ＮＳＣ</v>
      </c>
      <c r="AA49" s="6"/>
      <c r="AB49" s="6"/>
      <c r="AC49" s="6"/>
      <c r="AD49" s="6"/>
      <c r="AE49" s="6" t="str">
        <f>A42</f>
        <v>ｋａｋａｐｏ　Ｓ</v>
      </c>
      <c r="AF49" s="6"/>
      <c r="AG49" s="6"/>
      <c r="AH49" s="6"/>
      <c r="AI49" s="6"/>
    </row>
    <row r="50" spans="4:35" s="2" customFormat="1" x14ac:dyDescent="0.65"/>
    <row r="51" spans="4:35" s="2" customFormat="1" x14ac:dyDescent="0.65">
      <c r="D51" s="5" t="str">
        <f>A39</f>
        <v>ＮＳＣ</v>
      </c>
      <c r="E51" s="5"/>
      <c r="F51" s="5"/>
      <c r="G51" s="5"/>
      <c r="H51" s="5"/>
      <c r="I51" s="4">
        <f>A38</f>
        <v>2</v>
      </c>
      <c r="N51" s="4">
        <f>A41</f>
        <v>3</v>
      </c>
      <c r="O51" s="3" t="str">
        <f>A42</f>
        <v>ｋａｋａｐｏ　Ｓ</v>
      </c>
      <c r="P51" s="3"/>
      <c r="Q51" s="3"/>
      <c r="R51" s="3"/>
      <c r="S51" s="3"/>
    </row>
  </sheetData>
  <mergeCells count="139">
    <mergeCell ref="K45:O45"/>
    <mergeCell ref="P46:AD46"/>
    <mergeCell ref="AE46:AI46"/>
    <mergeCell ref="T47:X47"/>
    <mergeCell ref="Z47:AD47"/>
    <mergeCell ref="AE47:AI47"/>
    <mergeCell ref="D51:H51"/>
    <mergeCell ref="O51:S51"/>
    <mergeCell ref="T48:X48"/>
    <mergeCell ref="Z48:AD48"/>
    <mergeCell ref="AE48:AI48"/>
    <mergeCell ref="T49:X49"/>
    <mergeCell ref="Z49:AD49"/>
    <mergeCell ref="AE49:AI49"/>
    <mergeCell ref="AI41:AI43"/>
    <mergeCell ref="A42:F43"/>
    <mergeCell ref="A41:F41"/>
    <mergeCell ref="S41:X43"/>
    <mergeCell ref="Y41:Y43"/>
    <mergeCell ref="Z41:Z43"/>
    <mergeCell ref="AA41:AA43"/>
    <mergeCell ref="AB41:AB43"/>
    <mergeCell ref="AA38:AA40"/>
    <mergeCell ref="AB38:AB40"/>
    <mergeCell ref="AC41:AD43"/>
    <mergeCell ref="AE41:AE43"/>
    <mergeCell ref="AF41:AF43"/>
    <mergeCell ref="AG41:AH43"/>
    <mergeCell ref="AC38:AD40"/>
    <mergeCell ref="AE38:AE40"/>
    <mergeCell ref="AF38:AF40"/>
    <mergeCell ref="AG38:AH40"/>
    <mergeCell ref="AI38:AI40"/>
    <mergeCell ref="A39:F40"/>
    <mergeCell ref="A38:F38"/>
    <mergeCell ref="M38:R40"/>
    <mergeCell ref="Y38:Y40"/>
    <mergeCell ref="Z38:Z40"/>
    <mergeCell ref="AI35:AI37"/>
    <mergeCell ref="A36:F37"/>
    <mergeCell ref="A35:F35"/>
    <mergeCell ref="G35:L37"/>
    <mergeCell ref="Y35:Y37"/>
    <mergeCell ref="Z35:Z37"/>
    <mergeCell ref="AA35:AA37"/>
    <mergeCell ref="AB35:AB37"/>
    <mergeCell ref="AE32:AE34"/>
    <mergeCell ref="AF32:AF34"/>
    <mergeCell ref="AG32:AH34"/>
    <mergeCell ref="AC35:AD37"/>
    <mergeCell ref="AE35:AE37"/>
    <mergeCell ref="AF35:AF37"/>
    <mergeCell ref="AG35:AH37"/>
    <mergeCell ref="AI32:AI34"/>
    <mergeCell ref="A33:F33"/>
    <mergeCell ref="G33:L34"/>
    <mergeCell ref="M33:R34"/>
    <mergeCell ref="S33:X34"/>
    <mergeCell ref="AC33:AD33"/>
    <mergeCell ref="A34:F34"/>
    <mergeCell ref="AC34:AD34"/>
    <mergeCell ref="Y32:Y34"/>
    <mergeCell ref="Z32:Z34"/>
    <mergeCell ref="A32:F32"/>
    <mergeCell ref="G32:L32"/>
    <mergeCell ref="M32:R32"/>
    <mergeCell ref="S32:X32"/>
    <mergeCell ref="T23:X23"/>
    <mergeCell ref="Z23:AD23"/>
    <mergeCell ref="T24:X24"/>
    <mergeCell ref="Z24:AD24"/>
    <mergeCell ref="AC32:AD32"/>
    <mergeCell ref="AC16:AD18"/>
    <mergeCell ref="AE16:AE18"/>
    <mergeCell ref="AF16:AF18"/>
    <mergeCell ref="AG16:AH18"/>
    <mergeCell ref="AI16:AI18"/>
    <mergeCell ref="D26:H26"/>
    <mergeCell ref="O26:S26"/>
    <mergeCell ref="AE23:AI23"/>
    <mergeCell ref="AE24:AI24"/>
    <mergeCell ref="K20:O20"/>
    <mergeCell ref="P21:AD21"/>
    <mergeCell ref="AE21:AI21"/>
    <mergeCell ref="T22:X22"/>
    <mergeCell ref="Z22:AD22"/>
    <mergeCell ref="AE22:AI22"/>
    <mergeCell ref="AC10:AD12"/>
    <mergeCell ref="A16:F16"/>
    <mergeCell ref="S16:X18"/>
    <mergeCell ref="Y16:Y18"/>
    <mergeCell ref="Z16:Z18"/>
    <mergeCell ref="AA16:AA18"/>
    <mergeCell ref="A17:F18"/>
    <mergeCell ref="AB13:AB15"/>
    <mergeCell ref="AC13:AD15"/>
    <mergeCell ref="AB16:AB18"/>
    <mergeCell ref="A10:F10"/>
    <mergeCell ref="G10:L12"/>
    <mergeCell ref="Y10:Y12"/>
    <mergeCell ref="Z10:Z12"/>
    <mergeCell ref="AA10:AA12"/>
    <mergeCell ref="AB10:AB12"/>
    <mergeCell ref="A13:F13"/>
    <mergeCell ref="M13:R15"/>
    <mergeCell ref="Y13:Y15"/>
    <mergeCell ref="Z13:Z15"/>
    <mergeCell ref="AA13:AA15"/>
    <mergeCell ref="A14:F15"/>
    <mergeCell ref="A9:F9"/>
    <mergeCell ref="AC9:AD9"/>
    <mergeCell ref="AF13:AF15"/>
    <mergeCell ref="AG13:AH15"/>
    <mergeCell ref="AI13:AI15"/>
    <mergeCell ref="AE10:AE12"/>
    <mergeCell ref="AF10:AF12"/>
    <mergeCell ref="AG10:AH12"/>
    <mergeCell ref="AI10:AI12"/>
    <mergeCell ref="A11:F12"/>
    <mergeCell ref="Z7:Z9"/>
    <mergeCell ref="AC7:AD7"/>
    <mergeCell ref="AF7:AF9"/>
    <mergeCell ref="AG7:AH9"/>
    <mergeCell ref="AI7:AI9"/>
    <mergeCell ref="A8:F8"/>
    <mergeCell ref="G8:L9"/>
    <mergeCell ref="M8:R9"/>
    <mergeCell ref="S8:X9"/>
    <mergeCell ref="AC8:AD8"/>
    <mergeCell ref="AE7:AE9"/>
    <mergeCell ref="AE13:AE15"/>
    <mergeCell ref="A1:AI1"/>
    <mergeCell ref="A2:AI2"/>
    <mergeCell ref="A4:AI4"/>
    <mergeCell ref="A7:F7"/>
    <mergeCell ref="G7:L7"/>
    <mergeCell ref="M7:R7"/>
    <mergeCell ref="S7:X7"/>
    <mergeCell ref="Y7:Y9"/>
  </mergeCells>
  <phoneticPr fontId="2"/>
  <dataValidations count="3">
    <dataValidation imeMode="halfAlpha" allowBlank="1" showInputMessage="1" showErrorMessage="1" sqref="T11 X11 W10:W15 U10:U15 X14 T14 R11 Q10:Q12 O10:O12 N11 T36 X36 W35:W40 U35:U40 X39 T39 R36 Q35:Q37 O35:O37 N36" xr:uid="{00000000-0002-0000-0500-000002000000}"/>
    <dataValidation imeMode="on" allowBlank="1" showInputMessage="1" showErrorMessage="1" sqref="A11 A17 A14 A36 A42 A39" xr:uid="{00000000-0002-0000-0500-000001000000}"/>
    <dataValidation allowBlank="1" showErrorMessage="1" sqref="AI10:AI19 AI35:AI44" xr:uid="{00000000-0002-0000-0500-000000000000}">
      <formula1>0</formula1>
      <formula2>0</formula2>
    </dataValidation>
  </dataValidations>
  <pageMargins left="0.7" right="0.7" top="0.75" bottom="0.75" header="0.3" footer="0.3"/>
  <pageSetup paperSize="9" scale="8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レディースシニア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美子 棚網</dc:creator>
  <cp:lastModifiedBy>美子 棚網</cp:lastModifiedBy>
  <dcterms:created xsi:type="dcterms:W3CDTF">2024-04-08T07:21:20Z</dcterms:created>
  <dcterms:modified xsi:type="dcterms:W3CDTF">2024-04-08T07:21:54Z</dcterms:modified>
</cp:coreProperties>
</file>